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a7c1dd66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aluation Summary" sheetId="1" r:id="Rd15918592a874421"/>
    <x:sheet xmlns:r="http://schemas.openxmlformats.org/officeDocument/2006/relationships" name="Parametric Comparison" sheetId="2" r:id="Rdd06049063624600"/>
    <x:sheet xmlns:r="http://schemas.openxmlformats.org/officeDocument/2006/relationships" name="Validation Plan" sheetId="3" r:id="R10afd3e9c7b34f93"/>
    <x:sheet xmlns:r="http://schemas.openxmlformats.org/officeDocument/2006/relationships" name="Approval Record" sheetId="4" r:id="R1a0df94df7ec47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0B1F33"/>
      <x:name val="Arial"/>
    </x:font>
    <x:font>
      <x:b/>
      <x:sz val="16"/>
      <x:color rgb="FF0B1F33"/>
      <x:name val="Arial"/>
    </x:font>
    <x:font>
      <x:i/>
      <x:sz val="10"/>
      <x:color rgb="FF5B6875"/>
      <x:name val="Arial"/>
    </x:font>
    <x:font>
      <x:b/>
      <x:sz val="10"/>
      <x:color rgb="FFFFFFFF"/>
      <x:name val="Arial"/>
    </x:font>
    <x:font>
      <x:b/>
      <x:sz val="10"/>
      <x:color rgb="FF0B1F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FFF2CC"/>
      </x:patternFill>
    </x:fill>
    <x:fill>
      <x:patternFill patternType="solid">
        <x:fgColor rgb="FFEAF5F8"/>
      </x:patternFill>
    </x:fill>
  </x:fills>
  <x:borders count="13">
    <x:border/>
    <x:border>
      <x:bottom style="thin">
        <x:color rgb="FF20A9C7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CBD5DF"/>
      </x:left>
      <x:right style="thin">
        <x:color rgb="FFFFFFFF"/>
      </x:right>
      <x:top style="thin">
        <x:color rgb="FFCBD5DF"/>
      </x:top>
    </x:border>
    <x:border>
      <x:left style="thin">
        <x:color rgb="FFFFFFFF"/>
      </x:left>
      <x:right style="thin">
        <x:color rgb="FFCBD5DF"/>
      </x:right>
      <x:top style="thin">
        <x:color rgb="FFCBD5DF"/>
      </x:top>
    </x:border>
    <x:border>
      <x:left style="thin">
        <x:color rgb="FFCBD5DF"/>
      </x:left>
    </x:border>
    <x:border>
      <x:right style="thin">
        <x:color rgb="FFCBD5DF"/>
      </x:right>
    </x:border>
    <x:border>
      <x:left style="thin">
        <x:color rgb="FFCBD5DF"/>
      </x:left>
      <x:bottom style="thin">
        <x:color rgb="FFCBD5DF"/>
      </x:bottom>
    </x:border>
    <x:border>
      <x:right style="thin">
        <x:color rgb="FFCBD5DF"/>
      </x:right>
      <x:bottom style="thin">
        <x:color rgb="FFCBD5DF"/>
      </x:bottom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  <x:right style="thin">
        <x:color rgb="FFFFFFFF"/>
      </x:right>
      <x:top style="thin">
        <x:color rgb="FFCBD5DF"/>
      </x:top>
    </x:border>
    <x:border>
      <x:bottom style="thin">
        <x:color rgb="FFCBD5DF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5" fillId="0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4" borderId="7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 wrapText="1"/>
    </x:xf>
    <x:xf numFmtId="0" fontId="4" fillId="2" borderId="10" xfId="0" applyNumberFormat="1" applyFont="1" applyFill="1" applyBorder="1" applyAlignment="1">
      <x:alignment vertical="center"/>
    </x:xf>
    <x:xf numFmtId="0" fontId="4" fillId="2" borderId="10" xfId="0" applyNumberFormat="1" applyFont="1" applyFill="1" applyBorder="1" applyAlignment="1">
      <x:alignment vertical="center" wrapText="1"/>
    </x:xf>
    <x:xf numFmtId="0" fontId="4" fillId="2" borderId="10" xfId="0" applyNumberFormat="1" applyFont="1" applyFill="1" applyBorder="1" applyAlignment="1">
      <x:alignment horizontal="center" vertical="center" wrapText="1"/>
    </x:xf>
    <x:xf numFmtId="0" fontId="4" fillId="2" borderId="11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217A3C"/>
      </x:font>
      <x:fill>
        <x:patternFill patternType="solid">
          <x:bgColor rgb="FFE8F5E9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217A3C"/>
      </x:font>
      <x:fill>
        <x:patternFill patternType="solid">
          <x:bgColor rgb="FFE8F5E9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217A3C"/>
      </x:font>
      <x:fill>
        <x:patternFill patternType="solid">
          <x:bgColor rgb="FFE8F5E9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217A3C"/>
      </x:font>
      <x:fill>
        <x:patternFill patternType="solid">
          <x:bgColor rgb="FFE8F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69bcdc97b4eb3" /><Relationship Type="http://schemas.openxmlformats.org/officeDocument/2006/relationships/theme" Target="/xl/theme/theme1.xml" Id="Raba4ce1f5051461a" /><Relationship Type="http://schemas.openxmlformats.org/officeDocument/2006/relationships/sharedStrings" Target="/xl/sharedStrings.xml" Id="R18246ef65f274074" /><Relationship Type="http://schemas.openxmlformats.org/officeDocument/2006/relationships/worksheet" Target="/xl/worksheets/sheet1.xml" Id="Rd15918592a874421" /><Relationship Type="http://schemas.openxmlformats.org/officeDocument/2006/relationships/worksheet" Target="/xl/worksheets/sheet2.xml" Id="Rdd06049063624600" /><Relationship Type="http://schemas.openxmlformats.org/officeDocument/2006/relationships/worksheet" Target="/xl/worksheets/sheet3.xml" Id="R10afd3e9c7b34f93" /><Relationship Type="http://schemas.openxmlformats.org/officeDocument/2006/relationships/worksheet" Target="/xl/worksheets/sheet4.xml" Id="R1a0df94df7ec4707" /></Relationships>
</file>

<file path=xl/tables/table1.xml><?xml version="1.0" encoding="utf-8"?>
<x:table xmlns:x="http://schemas.openxmlformats.org/spreadsheetml/2006/main" id="1" name="AlternateParametricComparison" displayName="AlternateParametricComparison" ref="A6:L29" headerRowCount="1" totalsRowCount="0" totalsRowShown="0">
  <x:tableColumns count="12">
    <x:tableColumn id="1" name="Category"/>
    <x:tableColumn id="2" name="Parameter / behavior"/>
    <x:tableColumn id="3" name="Circuit requirement"/>
    <x:tableColumn id="4" name="Original value"/>
    <x:tableColumn id="5" name="Alternate value"/>
    <x:tableColumn id="6" name="Units / conditions"/>
    <x:tableColumn id="7" name="Original source"/>
    <x:tableColumn id="8" name="Alternate source"/>
    <x:tableColumn id="9" name="Difference / risk"/>
    <x:tableColumn id="10" name="Status"/>
    <x:tableColumn id="11" name="Reviewer"/>
    <x:tableColumn id="12" name="Notes / follow-u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lternateValidationPlan" displayName="AlternateValidationPlan" ref="A6:J36" headerRowCount="1" totalsRowCount="0" totalsRowShown="0">
  <x:tableColumns count="10">
    <x:tableColumn id="1" name="Test ID"/>
    <x:tableColumn id="2" name="Risk / hypothesis"/>
    <x:tableColumn id="3" name="Test method"/>
    <x:tableColumn id="4" name="Units / sample"/>
    <x:tableColumn id="5" name="Conditions and corners"/>
    <x:tableColumn id="6" name="Pass / fail criterion"/>
    <x:tableColumn id="7" name="Status"/>
    <x:tableColumn id="8" name="Evidence / report"/>
    <x:tableColumn id="9" name="Owner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f2ec73e97294d5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6b0cad5ec494710" /></Relationships>
</file>

<file path=xl/worksheets/sheet1.xml><?xml version="1.0" encoding="utf-8"?>
<x:worksheet xmlns:x="http://schemas.openxmlformats.org/spreadsheetml/2006/main">
  <x:sheetPr>
    <x:tabColor rgb="FF0B1F33"/>
  </x:sheetPr>
  <x:sheetViews>
    <x:sheetView showGridLines="0" workbookViewId="0">
      <x:pane ySplit="29" topLeftCell="A30" activePane="bottomLeft" state="frozen"/>
    </x:sheetView>
  </x:sheetViews>
  <x:sheetFormatPr defaultRowHeight="15"/>
  <x:cols>
    <x:col min="1" max="1" width="20" hidden="0" customWidth="1"/>
    <x:col min="2" max="2" width="56" hidden="0" customWidth="1"/>
    <x:col min="3" max="3" width="26" hidden="0" customWidth="1"/>
    <x:col min="4" max="4" width="18" hidden="0" customWidth="1"/>
    <x:col min="5" max="5" width="30" hidden="0" customWidth="1"/>
    <x:col min="6" max="6" width="30" hidden="0" customWidth="1"/>
    <x:col min="7" max="7" width="30" hidden="0" customWidth="1"/>
    <x:col min="8" max="8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Electronic Component Alternate Evaluation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Use one workbook per original/alternate pair. Yellow cells require project input; final approval belongs to the customer's engineering and quality owners.</x:v>
      </x:c>
      <x:c r="B3" s="4"/>
      <x:c r="C3" s="4"/>
      <x:c r="D3" s="4"/>
      <x:c r="E3" s="4"/>
      <x:c r="F3" s="4"/>
      <x:c r="G3" s="4"/>
      <x:c r="H3" s="4"/>
    </x:row>
    <x:row r="4">
      <x:c r="A4" s="5"/>
      <x:c r="B4" s="5"/>
      <x:c r="C4" s="5"/>
      <x:c r="D4" s="5"/>
      <x:c r="E4" s="5"/>
      <x:c r="F4" s="5"/>
      <x:c r="G4" s="5"/>
      <x:c r="H4" s="5"/>
    </x:row>
    <x:row r="5">
      <x:c r="A5" s="2"/>
      <x:c r="B5" s="2"/>
      <x:c r="C5" s="2"/>
      <x:c r="D5" s="2"/>
      <x:c r="E5" s="2"/>
      <x:c r="F5" s="2"/>
      <x:c r="G5" s="2"/>
      <x:c r="H5" s="2"/>
    </x:row>
    <x:row r="6" ht="15" hidden="0" customHeight="1">
      <x:c r="A6" s="16" t="str">
        <x:v>Project field</x:v>
      </x:c>
      <x:c r="B6" s="17" t="str">
        <x:v>Customer input</x:v>
      </x:c>
      <x:c r="C6" s="2"/>
      <x:c r="D6" s="2"/>
      <x:c r="E6" s="2"/>
      <x:c r="F6" s="2"/>
      <x:c r="G6" s="2"/>
      <x:c r="H6" s="2"/>
    </x:row>
    <x:row r="7" ht="28" hidden="0" customHeight="1">
      <x:c r="A7" s="22" t="str">
        <x:v>Project / assembly</x:v>
      </x:c>
      <x:c r="B7" s="23" t="str"/>
      <x:c r="C7" s="2"/>
      <x:c r="D7" s="2"/>
      <x:c r="E7" s="2"/>
      <x:c r="F7" s="2"/>
      <x:c r="G7" s="2"/>
      <x:c r="H7" s="2"/>
    </x:row>
    <x:row r="8" ht="28" hidden="0" customHeight="1">
      <x:c r="A8" s="22" t="str">
        <x:v>PCB or product revision</x:v>
      </x:c>
      <x:c r="B8" s="23" t="str"/>
      <x:c r="C8" s="2"/>
      <x:c r="D8" s="2"/>
      <x:c r="E8" s="2"/>
      <x:c r="F8" s="2"/>
      <x:c r="G8" s="2"/>
      <x:c r="H8" s="2"/>
    </x:row>
    <x:row r="9" ht="28" hidden="0" customHeight="1">
      <x:c r="A9" s="22" t="str">
        <x:v>Original manufacturer</x:v>
      </x:c>
      <x:c r="B9" s="23" t="str"/>
      <x:c r="C9" s="2"/>
      <x:c r="D9" s="2"/>
      <x:c r="E9" s="2"/>
      <x:c r="F9" s="2"/>
      <x:c r="G9" s="2"/>
      <x:c r="H9" s="2"/>
    </x:row>
    <x:row r="10" ht="28" hidden="0" customHeight="1">
      <x:c r="A10" s="22" t="str">
        <x:v>Original exact orderable MPN</x:v>
      </x:c>
      <x:c r="B10" s="23" t="str"/>
      <x:c r="C10" s="2"/>
      <x:c r="D10" s="2"/>
      <x:c r="E10" s="2"/>
      <x:c r="F10" s="2"/>
      <x:c r="G10" s="2"/>
      <x:c r="H10" s="2"/>
    </x:row>
    <x:row r="11" ht="28" hidden="0" customHeight="1">
      <x:c r="A11" s="22" t="str">
        <x:v>Alternate manufacturer</x:v>
      </x:c>
      <x:c r="B11" s="23" t="str"/>
      <x:c r="C11" s="2"/>
      <x:c r="D11" s="2"/>
      <x:c r="E11" s="2"/>
      <x:c r="F11" s="2"/>
      <x:c r="G11" s="2"/>
      <x:c r="H11" s="2"/>
    </x:row>
    <x:row r="12" ht="28" hidden="0" customHeight="1">
      <x:c r="A12" s="22" t="str">
        <x:v>Alternate exact orderable MPN</x:v>
      </x:c>
      <x:c r="B12" s="23" t="str"/>
      <x:c r="C12" s="2"/>
      <x:c r="D12" s="2"/>
      <x:c r="E12" s="2"/>
      <x:c r="F12" s="2"/>
      <x:c r="G12" s="2"/>
      <x:c r="H12" s="2"/>
    </x:row>
    <x:row r="13" ht="28" hidden="0" customHeight="1">
      <x:c r="A13" s="22" t="str">
        <x:v>Application / circuit function</x:v>
      </x:c>
      <x:c r="B13" s="23" t="str"/>
      <x:c r="C13" s="2"/>
      <x:c r="D13" s="2"/>
      <x:c r="E13" s="2"/>
      <x:c r="F13" s="2"/>
      <x:c r="G13" s="2"/>
      <x:c r="H13" s="2"/>
    </x:row>
    <x:row r="14" ht="28" hidden="0" customHeight="1">
      <x:c r="A14" s="22" t="str">
        <x:v>Build quantity</x:v>
      </x:c>
      <x:c r="B14" s="23" t="str"/>
      <x:c r="C14" s="2"/>
      <x:c r="D14" s="2"/>
      <x:c r="E14" s="2"/>
      <x:c r="F14" s="2"/>
      <x:c r="G14" s="2"/>
      <x:c r="H14" s="2"/>
    </x:row>
    <x:row r="15" ht="28" hidden="0" customHeight="1">
      <x:c r="A15" s="22" t="str">
        <x:v>Required date and country</x:v>
      </x:c>
      <x:c r="B15" s="23" t="str"/>
      <x:c r="C15" s="2"/>
      <x:c r="D15" s="2"/>
      <x:c r="E15" s="2"/>
      <x:c r="F15" s="2"/>
      <x:c r="G15" s="2"/>
      <x:c r="H15" s="2"/>
    </x:row>
    <x:row r="16" ht="28" hidden="0" customHeight="1">
      <x:c r="A16" s="22" t="str">
        <x:v>Reason for evaluation</x:v>
      </x:c>
      <x:c r="B16" s="23" t="str">
        <x:v>Availability / lifecycle / cost / standardization</x:v>
      </x:c>
      <x:c r="C16" s="2"/>
      <x:c r="D16" s="2"/>
      <x:c r="E16" s="2"/>
      <x:c r="F16" s="2"/>
      <x:c r="G16" s="2"/>
      <x:c r="H16" s="2"/>
    </x:row>
    <x:row r="17" ht="28" hidden="0" customHeight="1">
      <x:c r="A17" s="24" t="str">
        <x:v>Document owner and date</x:v>
      </x:c>
      <x:c r="B17" s="25" t="str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 ht="15" hidden="0" customHeight="1">
      <x:c r="A20" s="28" t="str">
        <x:v>Decision indicator</x:v>
      </x:c>
      <x:c r="B20" s="17" t="str">
        <x:v>Result</x:v>
      </x:c>
      <x:c r="C20" s="2"/>
      <x:c r="D20" s="2"/>
      <x:c r="E20" s="2"/>
      <x:c r="F20" s="2"/>
      <x:c r="G20" s="2"/>
      <x:c r="H20" s="2"/>
    </x:row>
    <x:row r="21" ht="15" hidden="0" customHeight="1">
      <x:c r="A21" s="22" t="str">
        <x:v>Open comparison items</x:v>
      </x:c>
      <x:c r="B21" s="30" t="n">
        <x:f>COUNTIFS('Parametric Comparison'!$J$7:$J$56,"Open")</x:f>
        <x:v>21</x:v>
      </x:c>
      <x:c r="C21" s="2"/>
      <x:c r="D21" s="2"/>
      <x:c r="E21" s="2"/>
      <x:c r="F21" s="2"/>
      <x:c r="G21" s="2"/>
      <x:c r="H21" s="2"/>
    </x:row>
    <x:row r="22" ht="15" hidden="0" customHeight="1">
      <x:c r="A22" s="22" t="str">
        <x:v>Failed comparison items</x:v>
      </x:c>
      <x:c r="B22" s="30" t="n">
        <x:f>COUNTIFS('Parametric Comparison'!$J$7:$J$56,"Fail")</x:f>
        <x:v>0</x:v>
      </x:c>
      <x:c r="C22" s="2"/>
      <x:c r="D22" s="2"/>
      <x:c r="E22" s="2"/>
      <x:c r="F22" s="2"/>
      <x:c r="G22" s="2"/>
      <x:c r="H22" s="2"/>
    </x:row>
    <x:row r="23" ht="15" hidden="0" customHeight="1">
      <x:c r="A23" s="22" t="str">
        <x:v>Open validation items</x:v>
      </x:c>
      <x:c r="B23" s="30" t="n">
        <x:f>COUNTIFS('Validation Plan'!$G$7:$G$36,"Open")</x:f>
        <x:v>9</x:v>
      </x:c>
      <x:c r="C23" s="2"/>
      <x:c r="D23" s="2"/>
      <x:c r="E23" s="2"/>
      <x:c r="F23" s="2"/>
      <x:c r="G23" s="2"/>
      <x:c r="H23" s="2"/>
    </x:row>
    <x:row r="24" ht="15" hidden="0" customHeight="1">
      <x:c r="A24" s="22" t="str">
        <x:v>Failed validation items</x:v>
      </x:c>
      <x:c r="B24" s="30" t="n">
        <x:f>COUNTIFS('Validation Plan'!$G$7:$G$36,"Fail")</x:f>
        <x:v>0</x:v>
      </x:c>
      <x:c r="C24" s="2"/>
      <x:c r="D24" s="2"/>
      <x:c r="E24" s="2"/>
      <x:c r="F24" s="2"/>
      <x:c r="G24" s="2"/>
      <x:c r="H24" s="2"/>
    </x:row>
    <x:row r="25" ht="15" hidden="0" customHeight="1">
      <x:c r="A25" s="22" t="str">
        <x:v>Recommended disposition</x:v>
      </x:c>
      <x:c r="B25" s="23" t="str"/>
      <x:c r="C25" s="2"/>
      <x:c r="D25" s="2"/>
      <x:c r="E25" s="2"/>
      <x:c r="F25" s="2"/>
      <x:c r="G25" s="2"/>
      <x:c r="H25" s="2"/>
    </x:row>
    <x:row r="26" ht="15" hidden="0" customHeight="1">
      <x:c r="A26" s="24" t="str">
        <x:v>Decision rationale</x:v>
      </x:c>
      <x:c r="B26" s="25" t="str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 ht="15" hidden="0" customHeight="1">
      <x:c r="A29" s="16" t="str">
        <x:v>Gate</x:v>
      </x:c>
      <x:c r="B29" s="34" t="str">
        <x:v>Question</x:v>
      </x:c>
      <x:c r="C29" s="34" t="str">
        <x:v>Owner</x:v>
      </x:c>
      <x:c r="D29" s="34" t="str">
        <x:v>Status</x:v>
      </x:c>
      <x:c r="E29" s="34" t="str">
        <x:v>Evidence / document</x:v>
      </x:c>
      <x:c r="F29" s="34" t="str">
        <x:v>Issue / delta</x:v>
      </x:c>
      <x:c r="G29" s="34" t="str">
        <x:v>Action</x:v>
      </x:c>
      <x:c r="H29" s="17" t="str">
        <x:v>Due date</x:v>
      </x:c>
    </x:row>
    <x:row r="30" ht="15" hidden="0" customHeight="1">
      <x:c r="A30" s="39" t="str">
        <x:v>Identity</x:v>
      </x:c>
      <x:c r="B30" s="40" t="str">
        <x:v>Are both exact orderable MPNs and all suffixes confirmed?</x:v>
      </x:c>
      <x:c r="C30" s="40" t="str">
        <x:v>Procurement</x:v>
      </x:c>
      <x:c r="D30" s="41" t="str">
        <x:v>Open</x:v>
      </x:c>
      <x:c r="E30" s="41" t="str"/>
      <x:c r="F30" s="41" t="str"/>
      <x:c r="G30" s="41" t="str"/>
      <x:c r="H30" s="23" t="str"/>
    </x:row>
    <x:row r="31" ht="15" hidden="0" customHeight="1">
      <x:c r="A31" s="39" t="str">
        <x:v>Function</x:v>
      </x:c>
      <x:c r="B31" s="40" t="str">
        <x:v>Is the architecture and intended function equivalent in this circuit?</x:v>
      </x:c>
      <x:c r="C31" s="40" t="str">
        <x:v>Engineering</x:v>
      </x:c>
      <x:c r="D31" s="41" t="str">
        <x:v>Open</x:v>
      </x:c>
      <x:c r="E31" s="41" t="str"/>
      <x:c r="F31" s="41" t="str"/>
      <x:c r="G31" s="41" t="str"/>
      <x:c r="H31" s="23" t="str"/>
    </x:row>
    <x:row r="32" ht="15" hidden="0" customHeight="1">
      <x:c r="A32" s="39" t="str">
        <x:v>Electrical</x:v>
      </x:c>
      <x:c r="B32" s="40" t="str">
        <x:v>Are absolute maximum, operating limits and application margins acceptable?</x:v>
      </x:c>
      <x:c r="C32" s="40" t="str">
        <x:v>Engineering</x:v>
      </x:c>
      <x:c r="D32" s="41" t="str">
        <x:v>Open</x:v>
      </x:c>
      <x:c r="E32" s="41" t="str"/>
      <x:c r="F32" s="41" t="str"/>
      <x:c r="G32" s="41" t="str"/>
      <x:c r="H32" s="23" t="str"/>
    </x:row>
    <x:row r="33" ht="15" hidden="0" customHeight="1">
      <x:c r="A33" s="39" t="str">
        <x:v>Pins</x:v>
      </x:c>
      <x:c r="B33" s="40" t="str">
        <x:v>Do pinout, pin behavior, internal pulls and unused-pin rules match?</x:v>
      </x:c>
      <x:c r="C33" s="40" t="str">
        <x:v>Engineering</x:v>
      </x:c>
      <x:c r="D33" s="41" t="str">
        <x:v>Open</x:v>
      </x:c>
      <x:c r="E33" s="41" t="str"/>
      <x:c r="F33" s="41" t="str"/>
      <x:c r="G33" s="41" t="str"/>
      <x:c r="H33" s="23" t="str"/>
    </x:row>
    <x:row r="34" ht="15" hidden="0" customHeight="1">
      <x:c r="A34" s="39" t="str">
        <x:v>Mechanical</x:v>
      </x:c>
      <x:c r="B34" s="40" t="str">
        <x:v>Do package, land pattern, height and thermal paths fit the released design?</x:v>
      </x:c>
      <x:c r="C34" s="40" t="str">
        <x:v>Engineering / Manufacturing</x:v>
      </x:c>
      <x:c r="D34" s="41" t="str">
        <x:v>Open</x:v>
      </x:c>
      <x:c r="E34" s="41" t="str"/>
      <x:c r="F34" s="41" t="str"/>
      <x:c r="G34" s="41" t="str"/>
      <x:c r="H34" s="23" t="str"/>
    </x:row>
    <x:row r="35" ht="15" hidden="0" customHeight="1">
      <x:c r="A35" s="39" t="str">
        <x:v>Dynamic behavior</x:v>
      </x:c>
      <x:c r="B35" s="40" t="str">
        <x:v>Are startup, reset, timing, transients and noise margins acceptable?</x:v>
      </x:c>
      <x:c r="C35" s="40" t="str">
        <x:v>Engineering</x:v>
      </x:c>
      <x:c r="D35" s="41" t="str">
        <x:v>Open</x:v>
      </x:c>
      <x:c r="E35" s="41" t="str"/>
      <x:c r="F35" s="41" t="str"/>
      <x:c r="G35" s="41" t="str"/>
      <x:c r="H35" s="23" t="str"/>
    </x:row>
    <x:row r="36" ht="15" hidden="0" customHeight="1">
      <x:c r="A36" s="39" t="str">
        <x:v>Software</x:v>
      </x:c>
      <x:c r="B36" s="40" t="str">
        <x:v>Are register map, commands, firmware and programming impacts resolved?</x:v>
      </x:c>
      <x:c r="C36" s="40" t="str">
        <x:v>Firmware / Engineering</x:v>
      </x:c>
      <x:c r="D36" s="41" t="str">
        <x:v>Open</x:v>
      </x:c>
      <x:c r="E36" s="41" t="str"/>
      <x:c r="F36" s="41" t="str"/>
      <x:c r="G36" s="41" t="str"/>
      <x:c r="H36" s="23" t="str"/>
    </x:row>
    <x:row r="37" ht="15" hidden="0" customHeight="1">
      <x:c r="A37" s="39" t="str">
        <x:v>Quality</x:v>
      </x:c>
      <x:c r="B37" s="40" t="str">
        <x:v>Are qualification, compliance and reliability requirements met?</x:v>
      </x:c>
      <x:c r="C37" s="40" t="str">
        <x:v>Quality</x:v>
      </x:c>
      <x:c r="D37" s="41" t="str">
        <x:v>Open</x:v>
      </x:c>
      <x:c r="E37" s="41" t="str"/>
      <x:c r="F37" s="41" t="str"/>
      <x:c r="G37" s="41" t="str"/>
      <x:c r="H37" s="23" t="str"/>
    </x:row>
    <x:row r="38" ht="15" hidden="0" customHeight="1">
      <x:c r="A38" s="39" t="str">
        <x:v>Supply</x:v>
      </x:c>
      <x:c r="B38" s="40" t="str">
        <x:v>Are lifecycle, source authorization, traceability and packaging acceptable?</x:v>
      </x:c>
      <x:c r="C38" s="40" t="str">
        <x:v>Procurement / Quality</x:v>
      </x:c>
      <x:c r="D38" s="41" t="str">
        <x:v>Open</x:v>
      </x:c>
      <x:c r="E38" s="41" t="str"/>
      <x:c r="F38" s="41" t="str"/>
      <x:c r="G38" s="41" t="str"/>
      <x:c r="H38" s="23" t="str"/>
    </x:row>
    <x:row r="39" ht="15" hidden="0" customHeight="1">
      <x:c r="A39" s="39" t="str">
        <x:v>Validation</x:v>
      </x:c>
      <x:c r="B39" s="40" t="str">
        <x:v>Has the approved validation plan passed on representative hardware?</x:v>
      </x:c>
      <x:c r="C39" s="40" t="str">
        <x:v>Engineering / Quality</x:v>
      </x:c>
      <x:c r="D39" s="41" t="str">
        <x:v>Open</x:v>
      </x:c>
      <x:c r="E39" s="41" t="str"/>
      <x:c r="F39" s="41" t="str"/>
      <x:c r="G39" s="41" t="str"/>
      <x:c r="H39" s="23" t="str"/>
    </x:row>
    <x:row r="40" ht="15" hidden="0" customHeight="1">
      <x:c r="A40" s="42" t="str">
        <x:v>Change control</x:v>
      </x:c>
      <x:c r="B40" s="43" t="str">
        <x:v>Are BOM, AVL/AML, drawings, firmware and ERP records ready to update?</x:v>
      </x:c>
      <x:c r="C40" s="43" t="str">
        <x:v>Configuration control</x:v>
      </x:c>
      <x:c r="D40" s="44" t="str">
        <x:v>Open</x:v>
      </x:c>
      <x:c r="E40" s="44" t="str"/>
      <x:c r="F40" s="44" t="str"/>
      <x:c r="G40" s="44" t="str"/>
      <x:c r="H40" s="25" t="str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</x:sheetData>
  <x:conditionalFormatting sqref="D30:D40">
    <x:cfRule type="containsText" dxfId="0" priority="1" operator="containsText" text="Fail"/>
    <x:cfRule type="containsText" dxfId="1" priority="2" operator="containsText" text="Pass"/>
  </x:conditionalFormatting>
  <x:dataValidations count="2">
    <x:dataValidation type="list" sqref="B25">
      <x:formula1>"Direct qualified alternate,Validation-required alternate,Redesign candidate - not a substitute,Rejected,Open"</x:formula1>
    </x:dataValidation>
    <x:dataValidation type="list" sqref="D30:D40">
      <x:formula1>"Pass,Fail,Open,Not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A9C7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40" hidden="0" customWidth="1"/>
    <x:col min="3" max="3" width="24" hidden="0" customWidth="1"/>
    <x:col min="4" max="4" width="24" hidden="0" customWidth="1"/>
    <x:col min="5" max="5" width="24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17" hidden="0" customWidth="1"/>
    <x:col min="11" max="11" width="20" hidden="0" customWidth="1"/>
    <x:col min="12" max="12" width="3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Parametric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Compare the exact orderable MPNs under the conditions that matter in the real circuit. A matching headline value does not prove interchangeability.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15" hidden="0" customHeight="1">
      <x:c r="A6" s="16" t="str">
        <x:v>Category</x:v>
      </x:c>
      <x:c r="B6" s="34" t="str">
        <x:v>Parameter / behavior</x:v>
      </x:c>
      <x:c r="C6" s="34" t="str">
        <x:v>Circuit requirement</x:v>
      </x:c>
      <x:c r="D6" s="34" t="str">
        <x:v>Original value</x:v>
      </x:c>
      <x:c r="E6" s="34" t="str">
        <x:v>Alternate value</x:v>
      </x:c>
      <x:c r="F6" s="34" t="str">
        <x:v>Units / conditions</x:v>
      </x:c>
      <x:c r="G6" s="34" t="str">
        <x:v>Original source</x:v>
      </x:c>
      <x:c r="H6" s="34" t="str">
        <x:v>Alternate source</x:v>
      </x:c>
      <x:c r="I6" s="34" t="str">
        <x:v>Difference / risk</x:v>
      </x:c>
      <x:c r="J6" s="34" t="str">
        <x:v>Status</x:v>
      </x:c>
      <x:c r="K6" s="34" t="str">
        <x:v>Reviewer</x:v>
      </x:c>
      <x:c r="L6" s="17" t="str">
        <x:v>Notes / follow-up</x:v>
      </x:c>
    </x:row>
    <x:row r="7" ht="24" hidden="0" customHeight="1">
      <x:c r="A7" s="39" t="str">
        <x:v>Identity</x:v>
      </x:c>
      <x:c r="B7" s="40" t="str">
        <x:v>Exact orderable MPN and suffix</x:v>
      </x:c>
      <x:c r="C7" s="41" t="str"/>
      <x:c r="D7" s="41" t="str"/>
      <x:c r="E7" s="41" t="str"/>
      <x:c r="F7" s="41" t="str"/>
      <x:c r="G7" s="41" t="str"/>
      <x:c r="H7" s="41" t="str"/>
      <x:c r="I7" s="41" t="str"/>
      <x:c r="J7" s="41" t="str">
        <x:v>Open</x:v>
      </x:c>
      <x:c r="K7" s="41" t="str"/>
      <x:c r="L7" s="23" t="str">
        <x:v>Do not merge different package, packing, grade or finish suffixes</x:v>
      </x:c>
    </x:row>
    <x:row r="8" ht="15" hidden="0" customHeight="1">
      <x:c r="A8" s="39" t="str">
        <x:v>Function</x:v>
      </x:c>
      <x:c r="B8" s="40" t="str">
        <x:v>Device architecture / function</x:v>
      </x:c>
      <x:c r="C8" s="41" t="str"/>
      <x:c r="D8" s="41" t="str"/>
      <x:c r="E8" s="41" t="str"/>
      <x:c r="F8" s="41" t="str"/>
      <x:c r="G8" s="41" t="str"/>
      <x:c r="H8" s="41" t="str"/>
      <x:c r="I8" s="41" t="str"/>
      <x:c r="J8" s="41" t="str">
        <x:v>Open</x:v>
      </x:c>
      <x:c r="K8" s="41" t="str"/>
      <x:c r="L8" s="23" t="str"/>
    </x:row>
    <x:row r="9" ht="24" hidden="0" customHeight="1">
      <x:c r="A9" s="39" t="str">
        <x:v>Electrical</x:v>
      </x:c>
      <x:c r="B9" s="40" t="str">
        <x:v>Recommended operating supply range</x:v>
      </x:c>
      <x:c r="C9" s="41" t="str"/>
      <x:c r="D9" s="41" t="str"/>
      <x:c r="E9" s="41" t="str"/>
      <x:c r="F9" s="41" t="str">
        <x:v>V and temperature</x:v>
      </x:c>
      <x:c r="G9" s="41" t="str"/>
      <x:c r="H9" s="41" t="str"/>
      <x:c r="I9" s="41" t="str"/>
      <x:c r="J9" s="41" t="str">
        <x:v>Open</x:v>
      </x:c>
      <x:c r="K9" s="41" t="str"/>
      <x:c r="L9" s="23" t="str">
        <x:v>Illustrative logic example: 74HC14D and 74HCT14D differ here</x:v>
      </x:c>
    </x:row>
    <x:row r="10" ht="15" hidden="0" customHeight="1">
      <x:c r="A10" s="39" t="str">
        <x:v>Electrical</x:v>
      </x:c>
      <x:c r="B10" s="40" t="str">
        <x:v>Absolute maximum ratings</x:v>
      </x:c>
      <x:c r="C10" s="41" t="str"/>
      <x:c r="D10" s="41" t="str"/>
      <x:c r="E10" s="41" t="str"/>
      <x:c r="F10" s="41" t="str">
        <x:v>State each relevant limit</x:v>
      </x:c>
      <x:c r="G10" s="41" t="str"/>
      <x:c r="H10" s="41" t="str"/>
      <x:c r="I10" s="41" t="str"/>
      <x:c r="J10" s="41" t="str">
        <x:v>Open</x:v>
      </x:c>
      <x:c r="K10" s="41" t="str"/>
      <x:c r="L10" s="23" t="str">
        <x:v>Absolute maximum is not the design target</x:v>
      </x:c>
    </x:row>
    <x:row r="11" ht="15" hidden="0" customHeight="1">
      <x:c r="A11" s="39" t="str">
        <x:v>Electrical</x:v>
      </x:c>
      <x:c r="B11" s="40" t="str">
        <x:v>Input high threshold VIH</x:v>
      </x:c>
      <x:c r="C11" s="41" t="str"/>
      <x:c r="D11" s="41" t="str"/>
      <x:c r="E11" s="41" t="str"/>
      <x:c r="F11" s="41" t="str">
        <x:v>VCC, temperature and loading</x:v>
      </x:c>
      <x:c r="G11" s="41" t="str"/>
      <x:c r="H11" s="41" t="str"/>
      <x:c r="I11" s="41" t="str"/>
      <x:c r="J11" s="41" t="str">
        <x:v>Open</x:v>
      </x:c>
      <x:c r="K11" s="41" t="str"/>
      <x:c r="L11" s="23" t="str"/>
    </x:row>
    <x:row r="12" ht="15" hidden="0" customHeight="1">
      <x:c r="A12" s="39" t="str">
        <x:v>Electrical</x:v>
      </x:c>
      <x:c r="B12" s="40" t="str">
        <x:v>Input low threshold VIL</x:v>
      </x:c>
      <x:c r="C12" s="41" t="str"/>
      <x:c r="D12" s="41" t="str"/>
      <x:c r="E12" s="41" t="str"/>
      <x:c r="F12" s="41" t="str">
        <x:v>VCC, temperature and loading</x:v>
      </x:c>
      <x:c r="G12" s="41" t="str"/>
      <x:c r="H12" s="41" t="str"/>
      <x:c r="I12" s="41" t="str"/>
      <x:c r="J12" s="41" t="str">
        <x:v>Open</x:v>
      </x:c>
      <x:c r="K12" s="41" t="str"/>
      <x:c r="L12" s="23" t="str"/>
    </x:row>
    <x:row r="13" ht="15" hidden="0" customHeight="1">
      <x:c r="A13" s="39" t="str">
        <x:v>Electrical</x:v>
      </x:c>
      <x:c r="B13" s="40" t="str">
        <x:v>Output drive / current</x:v>
      </x:c>
      <x:c r="C13" s="41" t="str"/>
      <x:c r="D13" s="41" t="str"/>
      <x:c r="E13" s="41" t="str"/>
      <x:c r="F13" s="41" t="str">
        <x:v>VOH/VOL, VCC and temperature</x:v>
      </x:c>
      <x:c r="G13" s="41" t="str"/>
      <x:c r="H13" s="41" t="str"/>
      <x:c r="I13" s="41" t="str"/>
      <x:c r="J13" s="41" t="str">
        <x:v>Open</x:v>
      </x:c>
      <x:c r="K13" s="41" t="str"/>
      <x:c r="L13" s="23" t="str"/>
    </x:row>
    <x:row r="14" ht="15" hidden="0" customHeight="1">
      <x:c r="A14" s="39" t="str">
        <x:v>Electrical</x:v>
      </x:c>
      <x:c r="B14" s="40" t="str">
        <x:v>Quiescent / standby current</x:v>
      </x:c>
      <x:c r="C14" s="41" t="str"/>
      <x:c r="D14" s="41" t="str"/>
      <x:c r="E14" s="41" t="str"/>
      <x:c r="F14" s="41" t="str">
        <x:v>Mode, VCC and temperature</x:v>
      </x:c>
      <x:c r="G14" s="41" t="str"/>
      <x:c r="H14" s="41" t="str"/>
      <x:c r="I14" s="41" t="str"/>
      <x:c r="J14" s="41" t="str">
        <x:v>Open</x:v>
      </x:c>
      <x:c r="K14" s="41" t="str"/>
      <x:c r="L14" s="23" t="str"/>
    </x:row>
    <x:row r="15" ht="15" hidden="0" customHeight="1">
      <x:c r="A15" s="39" t="str">
        <x:v>Dynamic</x:v>
      </x:c>
      <x:c r="B15" s="40" t="str">
        <x:v>Propagation delay / switching time</x:v>
      </x:c>
      <x:c r="C15" s="41" t="str"/>
      <x:c r="D15" s="41" t="str"/>
      <x:c r="E15" s="41" t="str"/>
      <x:c r="F15" s="41" t="str">
        <x:v>VCC, load and temperature</x:v>
      </x:c>
      <x:c r="G15" s="41" t="str"/>
      <x:c r="H15" s="41" t="str"/>
      <x:c r="I15" s="41" t="str"/>
      <x:c r="J15" s="41" t="str">
        <x:v>Open</x:v>
      </x:c>
      <x:c r="K15" s="41" t="str"/>
      <x:c r="L15" s="23" t="str"/>
    </x:row>
    <x:row r="16" ht="15" hidden="0" customHeight="1">
      <x:c r="A16" s="39" t="str">
        <x:v>Dynamic</x:v>
      </x:c>
      <x:c r="B16" s="40" t="str">
        <x:v>Power-up, reset and startup behavior</x:v>
      </x:c>
      <x:c r="C16" s="41" t="str"/>
      <x:c r="D16" s="41" t="str"/>
      <x:c r="E16" s="41" t="str"/>
      <x:c r="F16" s="41" t="str">
        <x:v>Ramp, sequencing and timing</x:v>
      </x:c>
      <x:c r="G16" s="41" t="str"/>
      <x:c r="H16" s="41" t="str"/>
      <x:c r="I16" s="41" t="str"/>
      <x:c r="J16" s="41" t="str">
        <x:v>Open</x:v>
      </x:c>
      <x:c r="K16" s="41" t="str"/>
      <x:c r="L16" s="23" t="str"/>
    </x:row>
    <x:row r="17" ht="15" hidden="0" customHeight="1">
      <x:c r="A17" s="39" t="str">
        <x:v>Pins</x:v>
      </x:c>
      <x:c r="B17" s="40" t="str">
        <x:v>Pinout and pin functions</x:v>
      </x:c>
      <x:c r="C17" s="41" t="str"/>
      <x:c r="D17" s="41" t="str"/>
      <x:c r="E17" s="41" t="str"/>
      <x:c r="F17" s="41" t="str">
        <x:v>Include exposed pad / NC / reserved pins</x:v>
      </x:c>
      <x:c r="G17" s="41" t="str"/>
      <x:c r="H17" s="41" t="str"/>
      <x:c r="I17" s="41" t="str"/>
      <x:c r="J17" s="41" t="str">
        <x:v>Open</x:v>
      </x:c>
      <x:c r="K17" s="41" t="str"/>
      <x:c r="L17" s="23" t="str"/>
    </x:row>
    <x:row r="18" ht="15" hidden="0" customHeight="1">
      <x:c r="A18" s="39" t="str">
        <x:v>Pins</x:v>
      </x:c>
      <x:c r="B18" s="40" t="str">
        <x:v>Internal pull-up/down, clamp or bias behavior</x:v>
      </x:c>
      <x:c r="C18" s="41" t="str"/>
      <x:c r="D18" s="41" t="str"/>
      <x:c r="E18" s="41" t="str"/>
      <x:c r="F18" s="41" t="str">
        <x:v>Per pin</x:v>
      </x:c>
      <x:c r="G18" s="41" t="str"/>
      <x:c r="H18" s="41" t="str"/>
      <x:c r="I18" s="41" t="str"/>
      <x:c r="J18" s="41" t="str">
        <x:v>Open</x:v>
      </x:c>
      <x:c r="K18" s="41" t="str"/>
      <x:c r="L18" s="23" t="str"/>
    </x:row>
    <x:row r="19" ht="15" hidden="0" customHeight="1">
      <x:c r="A19" s="39" t="str">
        <x:v>Mechanical</x:v>
      </x:c>
      <x:c r="B19" s="40" t="str">
        <x:v>Package name and drawing</x:v>
      </x:c>
      <x:c r="C19" s="41" t="str"/>
      <x:c r="D19" s="41" t="str"/>
      <x:c r="E19" s="41" t="str"/>
      <x:c r="F19" s="41" t="str">
        <x:v>Body, lead pitch and terminal type</x:v>
      </x:c>
      <x:c r="G19" s="41" t="str"/>
      <x:c r="H19" s="41" t="str"/>
      <x:c r="I19" s="41" t="str"/>
      <x:c r="J19" s="41" t="str">
        <x:v>Open</x:v>
      </x:c>
      <x:c r="K19" s="41" t="str"/>
      <x:c r="L19" s="23" t="str"/>
    </x:row>
    <x:row r="20" ht="15" hidden="0" customHeight="1">
      <x:c r="A20" s="39" t="str">
        <x:v>Mechanical</x:v>
      </x:c>
      <x:c r="B20" s="40" t="str">
        <x:v>Land pattern, body dimensions and height</x:v>
      </x:c>
      <x:c r="C20" s="41" t="str"/>
      <x:c r="D20" s="41" t="str"/>
      <x:c r="E20" s="41" t="str"/>
      <x:c r="F20" s="41" t="str">
        <x:v>mm</x:v>
      </x:c>
      <x:c r="G20" s="41" t="str"/>
      <x:c r="H20" s="41" t="str"/>
      <x:c r="I20" s="41" t="str"/>
      <x:c r="J20" s="41" t="str">
        <x:v>Open</x:v>
      </x:c>
      <x:c r="K20" s="41" t="str"/>
      <x:c r="L20" s="23" t="str"/>
    </x:row>
    <x:row r="21" ht="15" hidden="0" customHeight="1">
      <x:c r="A21" s="39" t="str">
        <x:v>Thermal</x:v>
      </x:c>
      <x:c r="B21" s="40" t="str">
        <x:v>Thermal resistance and dissipation limits</x:v>
      </x:c>
      <x:c r="C21" s="41" t="str"/>
      <x:c r="D21" s="41" t="str"/>
      <x:c r="E21" s="41" t="str"/>
      <x:c r="F21" s="41" t="str">
        <x:v>Board and airflow conditions</x:v>
      </x:c>
      <x:c r="G21" s="41" t="str"/>
      <x:c r="H21" s="41" t="str"/>
      <x:c r="I21" s="41" t="str"/>
      <x:c r="J21" s="41" t="str">
        <x:v>Open</x:v>
      </x:c>
      <x:c r="K21" s="41" t="str"/>
      <x:c r="L21" s="23" t="str"/>
    </x:row>
    <x:row r="22" ht="15" hidden="0" customHeight="1">
      <x:c r="A22" s="39" t="str">
        <x:v>Manufacturing</x:v>
      </x:c>
      <x:c r="B22" s="40" t="str">
        <x:v>MSL, reflow and solder-finish constraints</x:v>
      </x:c>
      <x:c r="C22" s="41" t="str"/>
      <x:c r="D22" s="41" t="str"/>
      <x:c r="E22" s="41" t="str"/>
      <x:c r="F22" s="41" t="str">
        <x:v>Standard and peak profile</x:v>
      </x:c>
      <x:c r="G22" s="41" t="str"/>
      <x:c r="H22" s="41" t="str"/>
      <x:c r="I22" s="41" t="str"/>
      <x:c r="J22" s="41" t="str">
        <x:v>Open</x:v>
      </x:c>
      <x:c r="K22" s="41" t="str"/>
      <x:c r="L22" s="23" t="str"/>
    </x:row>
    <x:row r="23" ht="15" hidden="0" customHeight="1">
      <x:c r="A23" s="39" t="str">
        <x:v>Environmental</x:v>
      </x:c>
      <x:c r="B23" s="40" t="str">
        <x:v>Operating temperature and grade</x:v>
      </x:c>
      <x:c r="C23" s="41" t="str"/>
      <x:c r="D23" s="41" t="str"/>
      <x:c r="E23" s="41" t="str"/>
      <x:c r="F23" s="41" t="str">
        <x:v>Commercial / industrial / automotive</x:v>
      </x:c>
      <x:c r="G23" s="41" t="str"/>
      <x:c r="H23" s="41" t="str"/>
      <x:c r="I23" s="41" t="str"/>
      <x:c r="J23" s="41" t="str">
        <x:v>Open</x:v>
      </x:c>
      <x:c r="K23" s="41" t="str"/>
      <x:c r="L23" s="23" t="str"/>
    </x:row>
    <x:row r="24" ht="15" hidden="0" customHeight="1">
      <x:c r="A24" s="39" t="str">
        <x:v>Software</x:v>
      </x:c>
      <x:c r="B24" s="40" t="str">
        <x:v>Register map / commands / initialization</x:v>
      </x:c>
      <x:c r="C24" s="41" t="str"/>
      <x:c r="D24" s="41" t="str"/>
      <x:c r="E24" s="41" t="str"/>
      <x:c r="F24" s="41" t="str">
        <x:v>Applicable to programmable devices</x:v>
      </x:c>
      <x:c r="G24" s="41" t="str"/>
      <x:c r="H24" s="41" t="str"/>
      <x:c r="I24" s="41" t="str"/>
      <x:c r="J24" s="41" t="str">
        <x:v>Not applicable</x:v>
      </x:c>
      <x:c r="K24" s="41" t="str"/>
      <x:c r="L24" s="23" t="str"/>
    </x:row>
    <x:row r="25" ht="15" hidden="0" customHeight="1">
      <x:c r="A25" s="39" t="str">
        <x:v>Software</x:v>
      </x:c>
      <x:c r="B25" s="40" t="str">
        <x:v>Firmware, driver or programming impact</x:v>
      </x:c>
      <x:c r="C25" s="41" t="str"/>
      <x:c r="D25" s="41" t="str"/>
      <x:c r="E25" s="41" t="str"/>
      <x:c r="F25" s="41" t="str">
        <x:v>Version and owner</x:v>
      </x:c>
      <x:c r="G25" s="41" t="str"/>
      <x:c r="H25" s="41" t="str"/>
      <x:c r="I25" s="41" t="str"/>
      <x:c r="J25" s="41" t="str">
        <x:v>Not applicable</x:v>
      </x:c>
      <x:c r="K25" s="41" t="str"/>
      <x:c r="L25" s="23" t="str"/>
    </x:row>
    <x:row r="26" ht="15" hidden="0" customHeight="1">
      <x:c r="A26" s="39" t="str">
        <x:v>Quality</x:v>
      </x:c>
      <x:c r="B26" s="40" t="str">
        <x:v>Qualification / compliance / PPAP requirement</x:v>
      </x:c>
      <x:c r="C26" s="41" t="str"/>
      <x:c r="D26" s="41" t="str"/>
      <x:c r="E26" s="41" t="str"/>
      <x:c r="F26" s="41" t="str">
        <x:v>State standard and revision</x:v>
      </x:c>
      <x:c r="G26" s="41" t="str"/>
      <x:c r="H26" s="41" t="str"/>
      <x:c r="I26" s="41" t="str"/>
      <x:c r="J26" s="41" t="str">
        <x:v>Open</x:v>
      </x:c>
      <x:c r="K26" s="41" t="str"/>
      <x:c r="L26" s="23" t="str">
        <x:v>Qualification claims must be for the exact part/grade</x:v>
      </x:c>
    </x:row>
    <x:row r="27" ht="15" hidden="0" customHeight="1">
      <x:c r="A27" s="39" t="str">
        <x:v>Lifecycle</x:v>
      </x:c>
      <x:c r="B27" s="40" t="str">
        <x:v>Product status, PCN/PDN and longevity</x:v>
      </x:c>
      <x:c r="C27" s="41" t="str"/>
      <x:c r="D27" s="41" t="str"/>
      <x:c r="E27" s="41" t="str"/>
      <x:c r="F27" s="41" t="str">
        <x:v>Observation date</x:v>
      </x:c>
      <x:c r="G27" s="41" t="str"/>
      <x:c r="H27" s="41" t="str"/>
      <x:c r="I27" s="41" t="str"/>
      <x:c r="J27" s="41" t="str">
        <x:v>Open</x:v>
      </x:c>
      <x:c r="K27" s="41" t="str"/>
      <x:c r="L27" s="23" t="str"/>
    </x:row>
    <x:row r="28" ht="15" hidden="0" customHeight="1">
      <x:c r="A28" s="39" t="str">
        <x:v>Supply</x:v>
      </x:c>
      <x:c r="B28" s="40" t="str">
        <x:v>Authorized source / traceability path</x:v>
      </x:c>
      <x:c r="C28" s="41" t="str"/>
      <x:c r="D28" s="41" t="str"/>
      <x:c r="E28" s="41" t="str"/>
      <x:c r="F28" s="41" t="str">
        <x:v>Documents required</x:v>
      </x:c>
      <x:c r="G28" s="41" t="str"/>
      <x:c r="H28" s="41" t="str"/>
      <x:c r="I28" s="41" t="str"/>
      <x:c r="J28" s="41" t="str">
        <x:v>Open</x:v>
      </x:c>
      <x:c r="K28" s="41" t="str"/>
      <x:c r="L28" s="23" t="str"/>
    </x:row>
    <x:row r="29" ht="15" hidden="0" customHeight="1">
      <x:c r="A29" s="42" t="str">
        <x:v>Supply</x:v>
      </x:c>
      <x:c r="B29" s="43" t="str">
        <x:v>Packing, SPQ, label and date-code requirement</x:v>
      </x:c>
      <x:c r="C29" s="44" t="str"/>
      <x:c r="D29" s="44" t="str"/>
      <x:c r="E29" s="44" t="str"/>
      <x:c r="F29" s="44" t="str">
        <x:v>Reel/tray/tube and lot rules</x:v>
      </x:c>
      <x:c r="G29" s="44" t="str"/>
      <x:c r="H29" s="44" t="str"/>
      <x:c r="I29" s="44" t="str"/>
      <x:c r="J29" s="44" t="str">
        <x:v>Open</x:v>
      </x:c>
      <x:c r="K29" s="44" t="str"/>
      <x:c r="L29" s="25" t="str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</x:sheetData>
  <x:conditionalFormatting sqref="J7:J29">
    <x:cfRule type="containsText" dxfId="2" priority="1" operator="containsText" text="Fail"/>
    <x:cfRule type="containsText" dxfId="3" priority="2" operator="containsText" text="Pass"/>
  </x:conditionalFormatting>
  <x:dataValidations count="1">
    <x:dataValidation type="list" sqref="J7:J29">
      <x:formula1>"Pass,Fail,Open,Not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2ec73e97294d58"/>
  </x:tableParts>
</x:worksheet>
</file>

<file path=xl/worksheets/sheet3.xml><?xml version="1.0" encoding="utf-8"?>
<x:worksheet xmlns:x="http://schemas.openxmlformats.org/spreadsheetml/2006/main">
  <x:sheetPr>
    <x:tabColor rgb="FFF3A63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38" hidden="0" customWidth="1"/>
    <x:col min="3" max="3" width="38" hidden="0" customWidth="1"/>
    <x:col min="4" max="4" width="28" hidden="0" customWidth="1"/>
    <x:col min="5" max="5" width="28" hidden="0" customWidth="1"/>
    <x:col min="6" max="6" width="28" hidden="0" customWidth="1"/>
    <x:col min="7" max="7" width="17" hidden="0" customWidth="1"/>
    <x:col min="8" max="8" width="28" hidden="0" customWidth="1"/>
    <x:col min="9" max="9" width="28" hidden="0" customWidth="1"/>
    <x:col min="10" max="10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Validation Plan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Define representative hardware, conditions, measurable limits and retained evidence before testing begins.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15" hidden="0" customHeight="1">
      <x:c r="A6" s="16" t="str">
        <x:v>Test ID</x:v>
      </x:c>
      <x:c r="B6" s="34" t="str">
        <x:v>Risk / hypothesis</x:v>
      </x:c>
      <x:c r="C6" s="34" t="str">
        <x:v>Test method</x:v>
      </x:c>
      <x:c r="D6" s="34" t="str">
        <x:v>Units / sample</x:v>
      </x:c>
      <x:c r="E6" s="34" t="str">
        <x:v>Conditions and corners</x:v>
      </x:c>
      <x:c r="F6" s="34" t="str">
        <x:v>Pass / fail criterion</x:v>
      </x:c>
      <x:c r="G6" s="34" t="str">
        <x:v>Status</x:v>
      </x:c>
      <x:c r="H6" s="34" t="str">
        <x:v>Evidence / report</x:v>
      </x:c>
      <x:c r="I6" s="34" t="str">
        <x:v>Owner</x:v>
      </x:c>
      <x:c r="J6" s="17" t="str">
        <x:v>Notes</x:v>
      </x:c>
    </x:row>
    <x:row r="7" ht="15" hidden="0" customHeight="1">
      <x:c r="A7" s="39" t="str">
        <x:v>VAL-01</x:v>
      </x:c>
      <x:c r="B7" s="40" t="str">
        <x:v>Physical fit or assembly mismatch</x:v>
      </x:c>
      <x:c r="C7" s="40" t="str">
        <x:v>First-article placement and assembly inspection</x:v>
      </x:c>
      <x:c r="D7" s="41" t="str"/>
      <x:c r="E7" s="41" t="str">
        <x:v>Released footprint, stencil and process</x:v>
      </x:c>
      <x:c r="F7" s="41" t="str"/>
      <x:c r="G7" s="41" t="str">
        <x:v>Open</x:v>
      </x:c>
      <x:c r="H7" s="41" t="str"/>
      <x:c r="I7" s="41" t="str">
        <x:v>Manufacturing / Engineering</x:v>
      </x:c>
      <x:c r="J7" s="23" t="str"/>
    </x:row>
    <x:row r="8" ht="15" hidden="0" customHeight="1">
      <x:c r="A8" s="39" t="str">
        <x:v>VAL-02</x:v>
      </x:c>
      <x:c r="B8" s="40" t="str">
        <x:v>Electrical static limits or margins differ</x:v>
      </x:c>
      <x:c r="C8" s="40" t="str">
        <x:v>Bench measurement at nominal and worst-case corners</x:v>
      </x:c>
      <x:c r="D8" s="41" t="str"/>
      <x:c r="E8" s="41" t="str">
        <x:v>Supply, load and temperature range</x:v>
      </x:c>
      <x:c r="F8" s="41" t="str"/>
      <x:c r="G8" s="41" t="str">
        <x:v>Open</x:v>
      </x:c>
      <x:c r="H8" s="41" t="str"/>
      <x:c r="I8" s="41" t="str">
        <x:v>Engineering</x:v>
      </x:c>
      <x:c r="J8" s="23" t="str"/>
    </x:row>
    <x:row r="9" ht="24" hidden="0" customHeight="1">
      <x:c r="A9" s="39" t="str">
        <x:v>VAL-03</x:v>
      </x:c>
      <x:c r="B9" s="40" t="str">
        <x:v>Startup, reset or sequencing differs</x:v>
      </x:c>
      <x:c r="C9" s="40" t="str">
        <x:v>Power-cycle and ramp-profile test</x:v>
      </x:c>
      <x:c r="D9" s="41" t="str"/>
      <x:c r="E9" s="41" t="str">
        <x:v>Fast/slow ramp, brownout and repeated cycles</x:v>
      </x:c>
      <x:c r="F9" s="41" t="str"/>
      <x:c r="G9" s="41" t="str">
        <x:v>Open</x:v>
      </x:c>
      <x:c r="H9" s="41" t="str"/>
      <x:c r="I9" s="41" t="str">
        <x:v>Engineering</x:v>
      </x:c>
      <x:c r="J9" s="23" t="str"/>
    </x:row>
    <x:row r="10" ht="15" hidden="0" customHeight="1">
      <x:c r="A10" s="39" t="str">
        <x:v>VAL-04</x:v>
      </x:c>
      <x:c r="B10" s="40" t="str">
        <x:v>Timing or transient response differs</x:v>
      </x:c>
      <x:c r="C10" s="40" t="str">
        <x:v>Oscilloscope capture under representative loads</x:v>
      </x:c>
      <x:c r="D10" s="41" t="str"/>
      <x:c r="E10" s="41" t="str">
        <x:v>Worst-case input, load and temperature</x:v>
      </x:c>
      <x:c r="F10" s="41" t="str"/>
      <x:c r="G10" s="41" t="str">
        <x:v>Open</x:v>
      </x:c>
      <x:c r="H10" s="41" t="str"/>
      <x:c r="I10" s="41" t="str">
        <x:v>Engineering</x:v>
      </x:c>
      <x:c r="J10" s="23" t="str"/>
    </x:row>
    <x:row r="11" ht="24" hidden="0" customHeight="1">
      <x:c r="A11" s="39" t="str">
        <x:v>VAL-05</x:v>
      </x:c>
      <x:c r="B11" s="40" t="str">
        <x:v>Firmware or register compatibility differs</x:v>
      </x:c>
      <x:c r="C11" s="40" t="str">
        <x:v>Software regression and programming verification</x:v>
      </x:c>
      <x:c r="D11" s="41" t="str"/>
      <x:c r="E11" s="41" t="str">
        <x:v>Released firmware plus candidate changes</x:v>
      </x:c>
      <x:c r="F11" s="41" t="str"/>
      <x:c r="G11" s="41" t="str">
        <x:v>Not applicable</x:v>
      </x:c>
      <x:c r="H11" s="41" t="str"/>
      <x:c r="I11" s="41" t="str">
        <x:v>Firmware / Engineering</x:v>
      </x:c>
      <x:c r="J11" s="23" t="str"/>
    </x:row>
    <x:row r="12" ht="15" hidden="0" customHeight="1">
      <x:c r="A12" s="39" t="str">
        <x:v>VAL-06</x:v>
      </x:c>
      <x:c r="B12" s="40" t="str">
        <x:v>Thermal margin differs</x:v>
      </x:c>
      <x:c r="C12" s="40" t="str">
        <x:v>Thermal measurement under worst-case workload</x:v>
      </x:c>
      <x:c r="D12" s="41" t="str"/>
      <x:c r="E12" s="41" t="str">
        <x:v>Ambient, airflow and enclosure conditions</x:v>
      </x:c>
      <x:c r="F12" s="41" t="str"/>
      <x:c r="G12" s="41" t="str">
        <x:v>Open</x:v>
      </x:c>
      <x:c r="H12" s="41" t="str"/>
      <x:c r="I12" s="41" t="str">
        <x:v>Engineering</x:v>
      </x:c>
      <x:c r="J12" s="23" t="str"/>
    </x:row>
    <x:row r="13" ht="15" hidden="0" customHeight="1">
      <x:c r="A13" s="39" t="str">
        <x:v>VAL-07</x:v>
      </x:c>
      <x:c r="B13" s="40" t="str">
        <x:v>Signal integrity or noise margin differs</x:v>
      </x:c>
      <x:c r="C13" s="40" t="str">
        <x:v>Interface waveform / margin test</x:v>
      </x:c>
      <x:c r="D13" s="41" t="str"/>
      <x:c r="E13" s="41" t="str">
        <x:v>Worst-case cable, board and loading</x:v>
      </x:c>
      <x:c r="F13" s="41" t="str"/>
      <x:c r="G13" s="41" t="str">
        <x:v>Open</x:v>
      </x:c>
      <x:c r="H13" s="41" t="str"/>
      <x:c r="I13" s="41" t="str">
        <x:v>Engineering</x:v>
      </x:c>
      <x:c r="J13" s="23" t="str"/>
    </x:row>
    <x:row r="14" ht="15" hidden="0" customHeight="1">
      <x:c r="A14" s="39" t="str">
        <x:v>VAL-08</x:v>
      </x:c>
      <x:c r="B14" s="40" t="str">
        <x:v>Manufacturing yield or process risk</x:v>
      </x:c>
      <x:c r="C14" s="40" t="str">
        <x:v>Pilot build and inspection review</x:v>
      </x:c>
      <x:c r="D14" s="41" t="str"/>
      <x:c r="E14" s="41" t="str">
        <x:v>Representative lot and process</x:v>
      </x:c>
      <x:c r="F14" s="41" t="str"/>
      <x:c r="G14" s="41" t="str">
        <x:v>Open</x:v>
      </x:c>
      <x:c r="H14" s="41" t="str"/>
      <x:c r="I14" s="41" t="str">
        <x:v>Quality / Manufacturing</x:v>
      </x:c>
      <x:c r="J14" s="23" t="str"/>
    </x:row>
    <x:row r="15" ht="24" hidden="0" customHeight="1">
      <x:c r="A15" s="39" t="str">
        <x:v>VAL-09</x:v>
      </x:c>
      <x:c r="B15" s="40" t="str">
        <x:v>Application reliability requirement</x:v>
      </x:c>
      <x:c r="C15" s="40" t="str">
        <x:v>Project-specific stress or life test</x:v>
      </x:c>
      <x:c r="D15" s="41" t="str"/>
      <x:c r="E15" s="41" t="str">
        <x:v>Defined by product risk plan</x:v>
      </x:c>
      <x:c r="F15" s="41" t="str"/>
      <x:c r="G15" s="41" t="str">
        <x:v>Open</x:v>
      </x:c>
      <x:c r="H15" s="41" t="str"/>
      <x:c r="I15" s="41" t="str">
        <x:v>Quality / Reliability</x:v>
      </x:c>
      <x:c r="J15" s="23" t="str">
        <x:v>Do not copy a generic test plan into a safety-critical application</x:v>
      </x:c>
    </x:row>
    <x:row r="16" ht="15" hidden="0" customHeight="1">
      <x:c r="A16" s="39" t="str">
        <x:v>VAL-10</x:v>
      </x:c>
      <x:c r="B16" s="40" t="str">
        <x:v>Traceability / lot / packaging risk</x:v>
      </x:c>
      <x:c r="C16" s="40" t="str">
        <x:v>Incoming document and label review</x:v>
      </x:c>
      <x:c r="D16" s="41" t="str"/>
      <x:c r="E16" s="41" t="str">
        <x:v>Actual proposed supply lot</x:v>
      </x:c>
      <x:c r="F16" s="41" t="str"/>
      <x:c r="G16" s="41" t="str">
        <x:v>Open</x:v>
      </x:c>
      <x:c r="H16" s="41" t="str"/>
      <x:c r="I16" s="41" t="str">
        <x:v>Quality / Procurement</x:v>
      </x:c>
      <x:c r="J16" s="23" t="str"/>
    </x:row>
    <x:row r="17" ht="15" hidden="0" customHeight="1">
      <x:c r="A17" s="39"/>
      <x:c r="B17" s="40"/>
      <x:c r="C17" s="40"/>
      <x:c r="D17" s="41"/>
      <x:c r="E17" s="41"/>
      <x:c r="F17" s="41"/>
      <x:c r="G17" s="41"/>
      <x:c r="H17" s="41"/>
      <x:c r="I17" s="41"/>
      <x:c r="J17" s="23"/>
    </x:row>
    <x:row r="18" ht="15" hidden="0" customHeight="1">
      <x:c r="A18" s="39"/>
      <x:c r="B18" s="40"/>
      <x:c r="C18" s="40"/>
      <x:c r="D18" s="41"/>
      <x:c r="E18" s="41"/>
      <x:c r="F18" s="41"/>
      <x:c r="G18" s="41"/>
      <x:c r="H18" s="41"/>
      <x:c r="I18" s="41"/>
      <x:c r="J18" s="23"/>
    </x:row>
    <x:row r="19" ht="15" hidden="0" customHeight="1">
      <x:c r="A19" s="39"/>
      <x:c r="B19" s="40"/>
      <x:c r="C19" s="40"/>
      <x:c r="D19" s="41"/>
      <x:c r="E19" s="41"/>
      <x:c r="F19" s="41"/>
      <x:c r="G19" s="41"/>
      <x:c r="H19" s="41"/>
      <x:c r="I19" s="41"/>
      <x:c r="J19" s="23"/>
    </x:row>
    <x:row r="20" ht="15" hidden="0" customHeight="1">
      <x:c r="A20" s="39"/>
      <x:c r="B20" s="40"/>
      <x:c r="C20" s="40"/>
      <x:c r="D20" s="41"/>
      <x:c r="E20" s="41"/>
      <x:c r="F20" s="41"/>
      <x:c r="G20" s="41"/>
      <x:c r="H20" s="41"/>
      <x:c r="I20" s="41"/>
      <x:c r="J20" s="23"/>
    </x:row>
    <x:row r="21" ht="15" hidden="0" customHeight="1">
      <x:c r="A21" s="39"/>
      <x:c r="B21" s="40"/>
      <x:c r="C21" s="40"/>
      <x:c r="D21" s="41"/>
      <x:c r="E21" s="41"/>
      <x:c r="F21" s="41"/>
      <x:c r="G21" s="41"/>
      <x:c r="H21" s="41"/>
      <x:c r="I21" s="41"/>
      <x:c r="J21" s="23"/>
    </x:row>
    <x:row r="22" ht="15" hidden="0" customHeight="1">
      <x:c r="A22" s="39"/>
      <x:c r="B22" s="40"/>
      <x:c r="C22" s="40"/>
      <x:c r="D22" s="41"/>
      <x:c r="E22" s="41"/>
      <x:c r="F22" s="41"/>
      <x:c r="G22" s="41"/>
      <x:c r="H22" s="41"/>
      <x:c r="I22" s="41"/>
      <x:c r="J22" s="23"/>
    </x:row>
    <x:row r="23" ht="15" hidden="0" customHeight="1">
      <x:c r="A23" s="39"/>
      <x:c r="B23" s="40"/>
      <x:c r="C23" s="40"/>
      <x:c r="D23" s="41"/>
      <x:c r="E23" s="41"/>
      <x:c r="F23" s="41"/>
      <x:c r="G23" s="41"/>
      <x:c r="H23" s="41"/>
      <x:c r="I23" s="41"/>
      <x:c r="J23" s="23"/>
    </x:row>
    <x:row r="24" ht="15" hidden="0" customHeight="1">
      <x:c r="A24" s="39"/>
      <x:c r="B24" s="40"/>
      <x:c r="C24" s="40"/>
      <x:c r="D24" s="41"/>
      <x:c r="E24" s="41"/>
      <x:c r="F24" s="41"/>
      <x:c r="G24" s="41"/>
      <x:c r="H24" s="41"/>
      <x:c r="I24" s="41"/>
      <x:c r="J24" s="23"/>
    </x:row>
    <x:row r="25" ht="15" hidden="0" customHeight="1">
      <x:c r="A25" s="39"/>
      <x:c r="B25" s="40"/>
      <x:c r="C25" s="40"/>
      <x:c r="D25" s="41"/>
      <x:c r="E25" s="41"/>
      <x:c r="F25" s="41"/>
      <x:c r="G25" s="41"/>
      <x:c r="H25" s="41"/>
      <x:c r="I25" s="41"/>
      <x:c r="J25" s="23"/>
    </x:row>
    <x:row r="26" ht="15" hidden="0" customHeight="1">
      <x:c r="A26" s="39"/>
      <x:c r="B26" s="40"/>
      <x:c r="C26" s="40"/>
      <x:c r="D26" s="41"/>
      <x:c r="E26" s="41"/>
      <x:c r="F26" s="41"/>
      <x:c r="G26" s="41"/>
      <x:c r="H26" s="41"/>
      <x:c r="I26" s="41"/>
      <x:c r="J26" s="23"/>
    </x:row>
    <x:row r="27" ht="15" hidden="0" customHeight="1">
      <x:c r="A27" s="39"/>
      <x:c r="B27" s="40"/>
      <x:c r="C27" s="40"/>
      <x:c r="D27" s="41"/>
      <x:c r="E27" s="41"/>
      <x:c r="F27" s="41"/>
      <x:c r="G27" s="41"/>
      <x:c r="H27" s="41"/>
      <x:c r="I27" s="41"/>
      <x:c r="J27" s="23"/>
    </x:row>
    <x:row r="28" ht="15" hidden="0" customHeight="1">
      <x:c r="A28" s="39"/>
      <x:c r="B28" s="40"/>
      <x:c r="C28" s="40"/>
      <x:c r="D28" s="41"/>
      <x:c r="E28" s="41"/>
      <x:c r="F28" s="41"/>
      <x:c r="G28" s="41"/>
      <x:c r="H28" s="41"/>
      <x:c r="I28" s="41"/>
      <x:c r="J28" s="23"/>
    </x:row>
    <x:row r="29" ht="15" hidden="0" customHeight="1">
      <x:c r="A29" s="39"/>
      <x:c r="B29" s="40"/>
      <x:c r="C29" s="40"/>
      <x:c r="D29" s="41"/>
      <x:c r="E29" s="41"/>
      <x:c r="F29" s="41"/>
      <x:c r="G29" s="41"/>
      <x:c r="H29" s="41"/>
      <x:c r="I29" s="41"/>
      <x:c r="J29" s="23"/>
    </x:row>
    <x:row r="30" ht="15" hidden="0" customHeight="1">
      <x:c r="A30" s="39"/>
      <x:c r="B30" s="40"/>
      <x:c r="C30" s="40"/>
      <x:c r="D30" s="41"/>
      <x:c r="E30" s="41"/>
      <x:c r="F30" s="41"/>
      <x:c r="G30" s="41"/>
      <x:c r="H30" s="41"/>
      <x:c r="I30" s="41"/>
      <x:c r="J30" s="23"/>
    </x:row>
    <x:row r="31" ht="15" hidden="0" customHeight="1">
      <x:c r="A31" s="39"/>
      <x:c r="B31" s="40"/>
      <x:c r="C31" s="40"/>
      <x:c r="D31" s="41"/>
      <x:c r="E31" s="41"/>
      <x:c r="F31" s="41"/>
      <x:c r="G31" s="41"/>
      <x:c r="H31" s="41"/>
      <x:c r="I31" s="41"/>
      <x:c r="J31" s="23"/>
    </x:row>
    <x:row r="32" ht="15" hidden="0" customHeight="1">
      <x:c r="A32" s="39"/>
      <x:c r="B32" s="40"/>
      <x:c r="C32" s="40"/>
      <x:c r="D32" s="41"/>
      <x:c r="E32" s="41"/>
      <x:c r="F32" s="41"/>
      <x:c r="G32" s="41"/>
      <x:c r="H32" s="41"/>
      <x:c r="I32" s="41"/>
      <x:c r="J32" s="23"/>
    </x:row>
    <x:row r="33" ht="15" hidden="0" customHeight="1">
      <x:c r="A33" s="39"/>
      <x:c r="B33" s="40"/>
      <x:c r="C33" s="40"/>
      <x:c r="D33" s="41"/>
      <x:c r="E33" s="41"/>
      <x:c r="F33" s="41"/>
      <x:c r="G33" s="41"/>
      <x:c r="H33" s="41"/>
      <x:c r="I33" s="41"/>
      <x:c r="J33" s="23"/>
    </x:row>
    <x:row r="34" ht="15" hidden="0" customHeight="1">
      <x:c r="A34" s="39"/>
      <x:c r="B34" s="40"/>
      <x:c r="C34" s="40"/>
      <x:c r="D34" s="41"/>
      <x:c r="E34" s="41"/>
      <x:c r="F34" s="41"/>
      <x:c r="G34" s="41"/>
      <x:c r="H34" s="41"/>
      <x:c r="I34" s="41"/>
      <x:c r="J34" s="23"/>
    </x:row>
    <x:row r="35" ht="15" hidden="0" customHeight="1">
      <x:c r="A35" s="39"/>
      <x:c r="B35" s="40"/>
      <x:c r="C35" s="40"/>
      <x:c r="D35" s="41"/>
      <x:c r="E35" s="41"/>
      <x:c r="F35" s="41"/>
      <x:c r="G35" s="41"/>
      <x:c r="H35" s="41"/>
      <x:c r="I35" s="41"/>
      <x:c r="J35" s="23"/>
    </x:row>
    <x:row r="36" ht="15" hidden="0" customHeight="1">
      <x:c r="A36" s="42"/>
      <x:c r="B36" s="43"/>
      <x:c r="C36" s="43"/>
      <x:c r="D36" s="44"/>
      <x:c r="E36" s="44"/>
      <x:c r="F36" s="44"/>
      <x:c r="G36" s="44"/>
      <x:c r="H36" s="44"/>
      <x:c r="I36" s="44"/>
      <x:c r="J36" s="25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G7:G36">
    <x:cfRule type="containsText" dxfId="4" priority="1" operator="containsText" text="Fail"/>
    <x:cfRule type="containsText" dxfId="5" priority="2" operator="containsText" text="Pass"/>
  </x:conditionalFormatting>
  <x:dataValidations count="1">
    <x:dataValidation type="list" sqref="G7:G36">
      <x:formula1>"Pass,Fail,Open,Not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b0cad5ec494710"/>
  </x:tableParts>
</x:worksheet>
</file>

<file path=xl/worksheets/sheet4.xml><?xml version="1.0" encoding="utf-8"?>
<x:worksheet xmlns:x="http://schemas.openxmlformats.org/spreadsheetml/2006/main">
  <x:sheetPr>
    <x:tabColor rgb="FF217A3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2" hidden="0" customWidth="1"/>
    <x:col min="2" max="2" width="58" hidden="0" customWidth="1"/>
    <x:col min="3" max="3" width="24" hidden="0" customWidth="1"/>
    <x:col min="4" max="4" width="38" hidden="0" customWidth="1"/>
    <x:col min="5" max="5" width="38" hidden="0" customWidth="1"/>
    <x:col min="6" max="6" width="20" hidden="0" customWidth="1"/>
    <x:col min="7" max="7" width="20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Approval Record</x:v>
      </x:c>
      <x:c r="B2" s="2"/>
      <x:c r="C2" s="2"/>
      <x:c r="D2" s="2"/>
      <x:c r="E2" s="2"/>
      <x:c r="F2" s="2"/>
      <x:c r="G2" s="2"/>
      <x:c r="H2" s="2"/>
    </x:row>
    <x:row r="3">
      <x:c r="A3" s="4" t="str">
        <x:v>Record accountable review, conditions of use and controlled-document updates. Procurement identification is not engineering approval.</x:v>
      </x:c>
      <x:c r="B3" s="4"/>
      <x:c r="C3" s="4"/>
      <x:c r="D3" s="4"/>
      <x:c r="E3" s="4"/>
      <x:c r="F3" s="4"/>
      <x:c r="G3" s="4"/>
      <x:c r="H3" s="4"/>
    </x:row>
    <x:row r="4">
      <x:c r="A4" s="5"/>
      <x:c r="B4" s="5"/>
      <x:c r="C4" s="5"/>
      <x:c r="D4" s="5"/>
      <x:c r="E4" s="5"/>
      <x:c r="F4" s="5"/>
      <x:c r="G4" s="5"/>
      <x:c r="H4" s="5"/>
    </x:row>
    <x:row r="5">
      <x:c r="A5" s="2"/>
      <x:c r="B5" s="2"/>
      <x:c r="C5" s="2"/>
      <x:c r="D5" s="2"/>
      <x:c r="E5" s="2"/>
      <x:c r="F5" s="2"/>
      <x:c r="G5" s="2"/>
      <x:c r="H5" s="2"/>
    </x:row>
    <x:row r="6" ht="15" hidden="0" customHeight="1">
      <x:c r="A6" s="16" t="str">
        <x:v>Role</x:v>
      </x:c>
      <x:c r="B6" s="34" t="str">
        <x:v>Reviewer</x:v>
      </x:c>
      <x:c r="C6" s="34" t="str">
        <x:v>Decision</x:v>
      </x:c>
      <x:c r="D6" s="34" t="str">
        <x:v>Conditions / limitations</x:v>
      </x:c>
      <x:c r="E6" s="34" t="str">
        <x:v>Evidence reviewed</x:v>
      </x:c>
      <x:c r="F6" s="34" t="str">
        <x:v>Date</x:v>
      </x:c>
      <x:c r="G6" s="34" t="str">
        <x:v>Signature / record ID</x:v>
      </x:c>
      <x:c r="H6" s="17" t="str">
        <x:v>Notes</x:v>
      </x:c>
    </x:row>
    <x:row r="7" ht="15" hidden="0" customHeight="1">
      <x:c r="A7" s="39" t="str">
        <x:v>Design engineering</x:v>
      </x:c>
      <x:c r="B7" s="41" t="str"/>
      <x:c r="C7" s="41" t="str">
        <x:v>Open</x:v>
      </x:c>
      <x:c r="D7" s="41" t="str"/>
      <x:c r="E7" s="41" t="str"/>
      <x:c r="F7" s="41" t="str"/>
      <x:c r="G7" s="41" t="str"/>
      <x:c r="H7" s="23" t="str"/>
    </x:row>
    <x:row r="8" ht="15" hidden="0" customHeight="1">
      <x:c r="A8" s="39" t="str">
        <x:v>Quality / reliability</x:v>
      </x:c>
      <x:c r="B8" s="41" t="str"/>
      <x:c r="C8" s="41" t="str">
        <x:v>Open</x:v>
      </x:c>
      <x:c r="D8" s="41" t="str"/>
      <x:c r="E8" s="41" t="str"/>
      <x:c r="F8" s="41" t="str"/>
      <x:c r="G8" s="41" t="str"/>
      <x:c r="H8" s="23" t="str"/>
    </x:row>
    <x:row r="9" ht="15" hidden="0" customHeight="1">
      <x:c r="A9" s="39" t="str">
        <x:v>Manufacturing engineering</x:v>
      </x:c>
      <x:c r="B9" s="41" t="str"/>
      <x:c r="C9" s="41" t="str">
        <x:v>Open</x:v>
      </x:c>
      <x:c r="D9" s="41" t="str"/>
      <x:c r="E9" s="41" t="str"/>
      <x:c r="F9" s="41" t="str"/>
      <x:c r="G9" s="41" t="str"/>
      <x:c r="H9" s="23" t="str"/>
    </x:row>
    <x:row r="10" ht="15" hidden="0" customHeight="1">
      <x:c r="A10" s="39" t="str">
        <x:v>Firmware / software</x:v>
      </x:c>
      <x:c r="B10" s="41" t="str"/>
      <x:c r="C10" s="41" t="str">
        <x:v>Not applicable</x:v>
      </x:c>
      <x:c r="D10" s="41" t="str"/>
      <x:c r="E10" s="41" t="str"/>
      <x:c r="F10" s="41" t="str"/>
      <x:c r="G10" s="41" t="str"/>
      <x:c r="H10" s="23" t="str"/>
    </x:row>
    <x:row r="11" ht="15" hidden="0" customHeight="1">
      <x:c r="A11" s="39" t="str">
        <x:v>Procurement / supply chain</x:v>
      </x:c>
      <x:c r="B11" s="41" t="str"/>
      <x:c r="C11" s="41" t="str">
        <x:v>Open</x:v>
      </x:c>
      <x:c r="D11" s="41" t="str"/>
      <x:c r="E11" s="41" t="str"/>
      <x:c r="F11" s="41" t="str"/>
      <x:c r="G11" s="41" t="str"/>
      <x:c r="H11" s="23" t="str"/>
    </x:row>
    <x:row r="12" ht="15" hidden="0" customHeight="1">
      <x:c r="A12" s="39" t="str">
        <x:v>Configuration control</x:v>
      </x:c>
      <x:c r="B12" s="41" t="str"/>
      <x:c r="C12" s="41" t="str">
        <x:v>Open</x:v>
      </x:c>
      <x:c r="D12" s="41" t="str"/>
      <x:c r="E12" s="41" t="str"/>
      <x:c r="F12" s="41" t="str"/>
      <x:c r="G12" s="41" t="str"/>
      <x:c r="H12" s="23" t="str"/>
    </x:row>
    <x:row r="13" ht="15" hidden="0" customHeight="1">
      <x:c r="A13" s="39"/>
      <x:c r="B13" s="41"/>
      <x:c r="C13" s="41"/>
      <x:c r="D13" s="41"/>
      <x:c r="E13" s="41"/>
      <x:c r="F13" s="41"/>
      <x:c r="G13" s="41"/>
      <x:c r="H13" s="23"/>
    </x:row>
    <x:row r="14" ht="15" hidden="0" customHeight="1">
      <x:c r="A14" s="39"/>
      <x:c r="B14" s="41"/>
      <x:c r="C14" s="41"/>
      <x:c r="D14" s="41"/>
      <x:c r="E14" s="41"/>
      <x:c r="F14" s="41"/>
      <x:c r="G14" s="41"/>
      <x:c r="H14" s="23"/>
    </x:row>
    <x:row r="15" ht="15" hidden="0" customHeight="1">
      <x:c r="A15" s="39"/>
      <x:c r="B15" s="41"/>
      <x:c r="C15" s="41"/>
      <x:c r="D15" s="41"/>
      <x:c r="E15" s="41"/>
      <x:c r="F15" s="41"/>
      <x:c r="G15" s="41"/>
      <x:c r="H15" s="23"/>
    </x:row>
    <x:row r="16" ht="15" hidden="0" customHeight="1">
      <x:c r="A16" s="39"/>
      <x:c r="B16" s="41"/>
      <x:c r="C16" s="41"/>
      <x:c r="D16" s="41"/>
      <x:c r="E16" s="41"/>
      <x:c r="F16" s="41"/>
      <x:c r="G16" s="41"/>
      <x:c r="H16" s="23"/>
    </x:row>
    <x:row r="17" ht="15" hidden="0" customHeight="1">
      <x:c r="A17" s="39"/>
      <x:c r="B17" s="41"/>
      <x:c r="C17" s="41"/>
      <x:c r="D17" s="41"/>
      <x:c r="E17" s="41"/>
      <x:c r="F17" s="41"/>
      <x:c r="G17" s="41"/>
      <x:c r="H17" s="23"/>
    </x:row>
    <x:row r="18" ht="15" hidden="0" customHeight="1">
      <x:c r="A18" s="39"/>
      <x:c r="B18" s="41"/>
      <x:c r="C18" s="41"/>
      <x:c r="D18" s="41"/>
      <x:c r="E18" s="41"/>
      <x:c r="F18" s="41"/>
      <x:c r="G18" s="41"/>
      <x:c r="H18" s="23"/>
    </x:row>
    <x:row r="19" ht="15" hidden="0" customHeight="1">
      <x:c r="A19" s="39"/>
      <x:c r="B19" s="41"/>
      <x:c r="C19" s="41"/>
      <x:c r="D19" s="41"/>
      <x:c r="E19" s="41"/>
      <x:c r="F19" s="41"/>
      <x:c r="G19" s="41"/>
      <x:c r="H19" s="23"/>
    </x:row>
    <x:row r="20" ht="15" hidden="0" customHeight="1">
      <x:c r="A20" s="42"/>
      <x:c r="B20" s="44"/>
      <x:c r="C20" s="44"/>
      <x:c r="D20" s="44"/>
      <x:c r="E20" s="44"/>
      <x:c r="F20" s="44"/>
      <x:c r="G20" s="44"/>
      <x:c r="H20" s="25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 ht="15" hidden="0" customHeight="1">
      <x:c r="A24" s="16" t="str">
        <x:v>Controlled record</x:v>
      </x:c>
      <x:c r="B24" s="17" t="str">
        <x:v>Update required? / reference</x:v>
      </x:c>
      <x:c r="C24" s="2"/>
      <x:c r="D24" s="2"/>
      <x:c r="E24" s="2"/>
      <x:c r="F24" s="2"/>
      <x:c r="G24" s="2"/>
      <x:c r="H24" s="2"/>
    </x:row>
    <x:row r="25" ht="15" hidden="0" customHeight="1">
      <x:c r="A25" s="39" t="str">
        <x:v>Approved vendor/manufacturer list (AVL/AML)</x:v>
      </x:c>
      <x:c r="B25" s="23" t="str"/>
      <x:c r="C25" s="2"/>
      <x:c r="D25" s="2"/>
      <x:c r="E25" s="2"/>
      <x:c r="F25" s="2"/>
      <x:c r="G25" s="2"/>
      <x:c r="H25" s="2"/>
    </x:row>
    <x:row r="26" ht="15" hidden="0" customHeight="1">
      <x:c r="A26" s="39" t="str">
        <x:v>BOM and exact MPN</x:v>
      </x:c>
      <x:c r="B26" s="23" t="str"/>
      <x:c r="C26" s="2"/>
      <x:c r="D26" s="2"/>
      <x:c r="E26" s="2"/>
      <x:c r="F26" s="2"/>
      <x:c r="G26" s="2"/>
      <x:c r="H26" s="2"/>
    </x:row>
    <x:row r="27" ht="15" hidden="0" customHeight="1">
      <x:c r="A27" s="39" t="str">
        <x:v>Schematic / PCB / drawings</x:v>
      </x:c>
      <x:c r="B27" s="23" t="str"/>
      <x:c r="C27" s="2"/>
      <x:c r="D27" s="2"/>
      <x:c r="E27" s="2"/>
      <x:c r="F27" s="2"/>
      <x:c r="G27" s="2"/>
      <x:c r="H27" s="2"/>
    </x:row>
    <x:row r="28" ht="15" hidden="0" customHeight="1">
      <x:c r="A28" s="39" t="str">
        <x:v>Firmware / test software</x:v>
      </x:c>
      <x:c r="B28" s="23" t="str"/>
      <x:c r="C28" s="2"/>
      <x:c r="D28" s="2"/>
      <x:c r="E28" s="2"/>
      <x:c r="F28" s="2"/>
      <x:c r="G28" s="2"/>
      <x:c r="H28" s="2"/>
    </x:row>
    <x:row r="29" ht="15" hidden="0" customHeight="1">
      <x:c r="A29" s="39" t="str">
        <x:v>ERP / PLM / work instructions</x:v>
      </x:c>
      <x:c r="B29" s="23" t="str"/>
      <x:c r="C29" s="2"/>
      <x:c r="D29" s="2"/>
      <x:c r="E29" s="2"/>
      <x:c r="F29" s="2"/>
      <x:c r="G29" s="2"/>
      <x:c r="H29" s="2"/>
    </x:row>
    <x:row r="30" ht="15" hidden="0" customHeight="1">
      <x:c r="A30" s="42" t="str">
        <x:v>PCN monitoring / lifecycle record</x:v>
      </x:c>
      <x:c r="B30" s="25" t="str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conditionalFormatting sqref="C7:C20">
    <x:cfRule type="containsText" dxfId="6" priority="1" operator="containsText" text="Rejected"/>
    <x:cfRule type="containsText" dxfId="7" priority="2" operator="containsText" text="Approved"/>
  </x:conditionalFormatting>
  <x:dataValidations count="1">
    <x:dataValidation type="list" sqref="C7:C20">
      <x:formula1>"Approved,Approved with conditions,Rejected,Open,Not applicable"</x:formula1>
    </x:dataValidation>
  </x:dataValidations>
  <x:pageMargins left="0.7" right="0.7" top="0.75" bottom="0.75" header="0.3" footer="0.3"/>
</x:worksheet>
</file>